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<sst xmlns="http://schemas.openxmlformats.org/spreadsheetml/2006/main" count="767" uniqueCount="142">
  <si>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</si>
  <si>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</si>
  <si>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</si>
  <si>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</si>
  <si>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</si>
  <si>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</si>
  <si>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</si>
  <si>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</si>
  <si>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</si>
  <si>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</si>
  <si>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</si>
  <si>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</si>
  <si>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</si>
  <si>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</si>
  <si>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</si>
  <si>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</si>
  <si>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</si>
  <si>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</si>
  <si>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</si>
  <si>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</si>
  <si>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</si>
  <si>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</si>
  <si>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</si>
  <si>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</si>
  <si>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</si>
  <si>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</si>
  <si>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</si>
  <si>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</si>
  <si>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</si>
  <si>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</si>
  <si>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</si>
  <si>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</si>
  <si>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</si>
  <si>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</si>
  <si>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</si>
  <si>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</si>
  <si>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</si>
  <si>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</si>
  <si>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</si>
  <si>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</si>
  <si>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</si>
  <si>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</si>
  <si>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</si>
  <si>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</si>
  <si>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</si>
  <si>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</si>
  <si>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</si>
  <si>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</si>
  <si>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</si>
  <si>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</si>
  <si>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</si>
  <si>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</si>
  <si>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</si>
  <si>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</si>
  <si>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</si>
  <si>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</si>
  <si>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</si>
  <si>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</si>
  <si>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</si>
  <si>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</si>
  <si>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</si>
  <si>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</si>
  <si>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</si>
  <si>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</si>
  <si>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</si>
  <si>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</si>
  <si>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</si>
  <si>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</si>
  <si>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</si>
  <si>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</si>
  <si>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</si>
  <si>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</si>
  <si>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</si>
  <si>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</si>
  <si>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Дата составления: 27.12.2016</t>
  </si>
  <si>
    <t>Отдел закупок</t>
  </si>
  <si>
    <t>48-01</t>
  </si>
  <si>
    <t>Руководитель отдела</t>
  </si>
  <si>
    <t>-</t>
  </si>
  <si>
    <t>2</t>
  </si>
  <si>
    <t>нет</t>
  </si>
  <si>
    <t>48-02</t>
  </si>
  <si>
    <t>Заместитель руководителя отдела</t>
  </si>
  <si>
    <t>48-03</t>
  </si>
  <si>
    <t>Ведущий специалист</t>
  </si>
  <si>
    <t>48-04А-48-09А</t>
  </si>
  <si>
    <t>Специалист по закупкам</t>
  </si>
  <si>
    <t>48-10</t>
  </si>
  <si>
    <t>Делопроизводитель</t>
  </si>
  <si>
    <t>56-07</t>
  </si>
  <si>
    <t>Заместитель начальника отдела</t>
  </si>
  <si>
    <t>Общебольничный немедицинский персонал</t>
  </si>
  <si>
    <t>65-04</t>
  </si>
  <si>
    <t>Главный инженер</t>
  </si>
  <si>
    <t>65-06</t>
  </si>
  <si>
    <t>Главный энергетик</t>
  </si>
  <si>
    <t>Общебольничный медицинский персонал</t>
  </si>
  <si>
    <t>64-16</t>
  </si>
  <si>
    <t>Заместитель главного врача  по работе с сестринским персоналом</t>
  </si>
  <si>
    <t>64-17</t>
  </si>
  <si>
    <t>Старшая медицинская сестра</t>
  </si>
  <si>
    <t>64-18</t>
  </si>
  <si>
    <t>Медицинская сестра</t>
  </si>
  <si>
    <t>Отдел делопроизводства</t>
  </si>
  <si>
    <t>55-01</t>
  </si>
  <si>
    <t>Начальник отдела</t>
  </si>
  <si>
    <t>55-02</t>
  </si>
  <si>
    <t>Специалист</t>
  </si>
  <si>
    <t>Отдел антикоррупционной экспертизы</t>
  </si>
  <si>
    <t>67-01</t>
  </si>
  <si>
    <t>67-02</t>
  </si>
  <si>
    <t>67-03</t>
  </si>
  <si>
    <t>Юрисконсульт</t>
  </si>
  <si>
    <t>Контрольно-аналитический  отдел</t>
  </si>
  <si>
    <t>68-02</t>
  </si>
  <si>
    <t>Аптека</t>
  </si>
  <si>
    <t>36-01</t>
  </si>
  <si>
    <t>Заведующий - провизор</t>
  </si>
  <si>
    <t>3.2**</t>
  </si>
  <si>
    <t>1</t>
  </si>
  <si>
    <t>да</t>
  </si>
  <si>
    <t>Отдел материально-технического снабжения</t>
  </si>
  <si>
    <t>41-04</t>
  </si>
  <si>
    <t>Кладовщик</t>
  </si>
  <si>
    <t>Кабинет амбулаторного приема</t>
  </si>
  <si>
    <t>58-03</t>
  </si>
  <si>
    <t>Санитарка</t>
  </si>
  <si>
    <t>Отделение по оказанию платных услуг</t>
  </si>
  <si>
    <t>53-05</t>
  </si>
  <si>
    <t>Врач-хирург</t>
  </si>
  <si>
    <t>53-06</t>
  </si>
  <si>
    <t>Отдел платных услуг</t>
  </si>
  <si>
    <t>54-07А, 54-08А</t>
  </si>
  <si>
    <t>Администратор</t>
  </si>
  <si>
    <t>54-09</t>
  </si>
  <si>
    <t>Пищеблок</t>
  </si>
  <si>
    <t>57-14</t>
  </si>
  <si>
    <t>Старший повар</t>
  </si>
  <si>
    <t>55-03А, 55-04А, 55-05А</t>
  </si>
  <si>
    <t>Государственное бюджетное учреждение здравоохранения Самарской области "Самарская городская клиническая больница №1 имени Н.И. Пирогова"</t>
  </si>
  <si>
    <t>Юридический и фактический адрес: 443096, г .Самара, ул. Полевая, дом 80, 
Главный врач В.И. Кириллов, тел. (846) 207-22-00, е-mail: hospital@samara-pirogova.ru</t>
  </si>
  <si>
    <t>Отдел информационных технологий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</si>
</sst>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38">
      <selection activeCell="A57" sqref="A57:X57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31.5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3" t="str">
        <f>A1</f>
        <v>Государственное бюджетное учреждение здравоохранения Самарской области "Самарская городская клиническая больница №1 имени Н.И. Пирогова"</v>
      </c>
    </row>
    <row r="2" spans="1:24" ht="16.5" customHeight="1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5" ht="34.5" customHeight="1">
      <c r="A3" s="33" t="s">
        <v>140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3" t="str">
        <f>A3</f>
        <v>Юридический и фактический адрес: 443096, г .Самара, ул. Полевая, дом 80, 
Главный врач В.И. Кириллов, тел. (846) 207-22-00, е-mail: hospital@samara-pirogova.ru</v>
      </c>
    </row>
    <row r="4" spans="1:24" ht="16.5" customHeight="1">
      <c r="A4" s="35" t="s">
        <v>56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1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21</v>
      </c>
      <c r="W8" s="7"/>
      <c r="X8" s="7"/>
    </row>
    <row r="9" spans="2:28" ht="38.25" customHeight="1">
      <c r="B9" s="51" t="s">
        <v>15</v>
      </c>
      <c r="C9" s="61" t="s">
        <v>53</v>
      </c>
      <c r="D9" s="61"/>
      <c r="E9" s="61"/>
      <c r="F9" s="61" t="s">
        <v>57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9"/>
      <c r="X9" s="10"/>
      <c r="Y9" s="10"/>
      <c r="Z9" s="10"/>
      <c r="AA9" s="10"/>
      <c r="AB9" s="10"/>
    </row>
    <row r="10" spans="2:28" ht="38.25" customHeight="1">
      <c r="B10" s="52"/>
      <c r="C10" s="62"/>
      <c r="D10" s="62"/>
      <c r="E10" s="62"/>
      <c r="F10" s="54" t="s">
        <v>16</v>
      </c>
      <c r="G10" s="54"/>
      <c r="H10" s="54"/>
      <c r="I10" s="54" t="s">
        <v>17</v>
      </c>
      <c r="J10" s="54"/>
      <c r="K10" s="54"/>
      <c r="L10" s="54" t="s">
        <v>18</v>
      </c>
      <c r="M10" s="54"/>
      <c r="N10" s="54"/>
      <c r="O10" s="54"/>
      <c r="P10" s="54"/>
      <c r="Q10" s="54"/>
      <c r="R10" s="54"/>
      <c r="S10" s="54"/>
      <c r="T10" s="54"/>
      <c r="U10" s="54"/>
      <c r="V10" s="62" t="s">
        <v>19</v>
      </c>
      <c r="W10" s="67"/>
      <c r="X10" s="10"/>
      <c r="Y10" s="10"/>
      <c r="Z10" s="10"/>
      <c r="AA10" s="10"/>
      <c r="AB10" s="10"/>
    </row>
    <row r="11" spans="2:28" ht="51" customHeight="1" thickBot="1">
      <c r="B11" s="53"/>
      <c r="C11" s="15" t="s">
        <v>48</v>
      </c>
      <c r="D11" s="63" t="s">
        <v>49</v>
      </c>
      <c r="E11" s="63"/>
      <c r="F11" s="55"/>
      <c r="G11" s="55"/>
      <c r="H11" s="55"/>
      <c r="I11" s="55"/>
      <c r="J11" s="55"/>
      <c r="K11" s="55"/>
      <c r="L11" s="70" t="s">
        <v>14</v>
      </c>
      <c r="M11" s="70"/>
      <c r="N11" s="70"/>
      <c r="O11" s="70" t="s">
        <v>13</v>
      </c>
      <c r="P11" s="70"/>
      <c r="Q11" s="70"/>
      <c r="R11" s="66" t="s">
        <v>12</v>
      </c>
      <c r="S11" s="66"/>
      <c r="T11" s="66" t="s">
        <v>11</v>
      </c>
      <c r="U11" s="66"/>
      <c r="V11" s="63"/>
      <c r="W11" s="68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4">
        <v>3</v>
      </c>
      <c r="E12" s="65"/>
      <c r="F12" s="56">
        <v>4</v>
      </c>
      <c r="G12" s="30"/>
      <c r="H12" s="57"/>
      <c r="I12" s="56">
        <v>5</v>
      </c>
      <c r="J12" s="30"/>
      <c r="K12" s="57"/>
      <c r="L12" s="56">
        <v>6</v>
      </c>
      <c r="M12" s="30"/>
      <c r="N12" s="57"/>
      <c r="O12" s="56">
        <v>7</v>
      </c>
      <c r="P12" s="30"/>
      <c r="Q12" s="57"/>
      <c r="R12" s="64">
        <v>8</v>
      </c>
      <c r="S12" s="65"/>
      <c r="T12" s="64">
        <v>9</v>
      </c>
      <c r="U12" s="65"/>
      <c r="V12" s="64">
        <v>10</v>
      </c>
      <c r="W12" s="65"/>
      <c r="X12" s="10"/>
      <c r="Y12" s="10"/>
      <c r="Z12" s="10"/>
      <c r="AA12" s="10"/>
      <c r="AB12" s="10"/>
    </row>
    <row r="13" spans="2:28" ht="15" customHeight="1">
      <c r="B13" s="14" t="s">
        <v>23</v>
      </c>
      <c r="C13" s="13">
        <v>34</v>
      </c>
      <c r="D13" s="28">
        <v>34</v>
      </c>
      <c r="E13" s="29"/>
      <c r="F13" s="58">
        <v>2</v>
      </c>
      <c r="G13" s="59"/>
      <c r="H13" s="60"/>
      <c r="I13" s="58">
        <v>28</v>
      </c>
      <c r="J13" s="59"/>
      <c r="K13" s="60"/>
      <c r="L13" s="58">
        <v>2</v>
      </c>
      <c r="M13" s="59"/>
      <c r="N13" s="60"/>
      <c r="O13" s="58">
        <v>2</v>
      </c>
      <c r="P13" s="59"/>
      <c r="Q13" s="60"/>
      <c r="R13" s="28" t="s">
        <v>78</v>
      </c>
      <c r="S13" s="29"/>
      <c r="T13" s="28" t="s">
        <v>78</v>
      </c>
      <c r="U13" s="29"/>
      <c r="V13" s="28" t="s">
        <v>78</v>
      </c>
      <c r="W13" s="29"/>
      <c r="X13" s="11"/>
      <c r="Y13" s="11"/>
      <c r="Z13" s="11"/>
      <c r="AA13" s="11"/>
      <c r="AB13" s="11"/>
    </row>
    <row r="14" spans="2:28" ht="15" customHeight="1">
      <c r="B14" s="14" t="s">
        <v>24</v>
      </c>
      <c r="C14" s="13">
        <f>IF(D14="","",D14)</f>
        <v>69</v>
      </c>
      <c r="D14" s="28">
        <v>69</v>
      </c>
      <c r="E14" s="29"/>
      <c r="F14" s="58">
        <v>35</v>
      </c>
      <c r="G14" s="59"/>
      <c r="H14" s="60"/>
      <c r="I14" s="58">
        <v>28</v>
      </c>
      <c r="J14" s="59"/>
      <c r="K14" s="60"/>
      <c r="L14" s="58">
        <v>4</v>
      </c>
      <c r="M14" s="59"/>
      <c r="N14" s="60"/>
      <c r="O14" s="58">
        <v>2</v>
      </c>
      <c r="P14" s="59"/>
      <c r="Q14" s="60"/>
      <c r="R14" s="28" t="s">
        <v>78</v>
      </c>
      <c r="S14" s="29"/>
      <c r="T14" s="28" t="s">
        <v>78</v>
      </c>
      <c r="U14" s="29"/>
      <c r="V14" s="28" t="s">
        <v>78</v>
      </c>
      <c r="W14" s="29"/>
      <c r="X14" s="11"/>
      <c r="Y14" s="11"/>
      <c r="Z14" s="11"/>
      <c r="AA14" s="11"/>
      <c r="AB14" s="11"/>
    </row>
    <row r="15" spans="2:28" ht="15" customHeight="1">
      <c r="B15" s="14" t="s">
        <v>50</v>
      </c>
      <c r="C15" s="13">
        <f>IF(D15="","",D15)</f>
        <v>44</v>
      </c>
      <c r="D15" s="28">
        <v>44</v>
      </c>
      <c r="E15" s="29"/>
      <c r="F15" s="58">
        <v>18</v>
      </c>
      <c r="G15" s="59"/>
      <c r="H15" s="60"/>
      <c r="I15" s="58">
        <v>22</v>
      </c>
      <c r="J15" s="59"/>
      <c r="K15" s="60"/>
      <c r="L15" s="58">
        <v>3</v>
      </c>
      <c r="M15" s="59"/>
      <c r="N15" s="60"/>
      <c r="O15" s="58">
        <v>1</v>
      </c>
      <c r="P15" s="59"/>
      <c r="Q15" s="60"/>
      <c r="R15" s="28" t="s">
        <v>78</v>
      </c>
      <c r="S15" s="29"/>
      <c r="T15" s="28" t="s">
        <v>78</v>
      </c>
      <c r="U15" s="29"/>
      <c r="V15" s="28" t="s">
        <v>78</v>
      </c>
      <c r="W15" s="29"/>
      <c r="X15" s="11"/>
      <c r="Y15" s="11"/>
      <c r="Z15" s="11"/>
      <c r="AA15" s="11"/>
      <c r="AB15" s="11"/>
    </row>
    <row r="16" spans="2:28" ht="15" customHeight="1">
      <c r="B16" s="14" t="s">
        <v>51</v>
      </c>
      <c r="C16" s="13" t="str">
        <f>IF(D16="","",D16)</f>
        <v>-</v>
      </c>
      <c r="D16" s="28" t="s">
        <v>78</v>
      </c>
      <c r="E16" s="29"/>
      <c r="F16" s="58" t="s">
        <v>78</v>
      </c>
      <c r="G16" s="59"/>
      <c r="H16" s="60"/>
      <c r="I16" s="58" t="s">
        <v>78</v>
      </c>
      <c r="J16" s="59"/>
      <c r="K16" s="60"/>
      <c r="L16" s="58" t="s">
        <v>78</v>
      </c>
      <c r="M16" s="59"/>
      <c r="N16" s="60"/>
      <c r="O16" s="58" t="s">
        <v>78</v>
      </c>
      <c r="P16" s="59"/>
      <c r="Q16" s="60"/>
      <c r="R16" s="28" t="s">
        <v>78</v>
      </c>
      <c r="S16" s="29"/>
      <c r="T16" s="28" t="s">
        <v>78</v>
      </c>
      <c r="U16" s="29"/>
      <c r="V16" s="28" t="s">
        <v>78</v>
      </c>
      <c r="W16" s="29"/>
      <c r="X16" s="11"/>
      <c r="Y16" s="11"/>
      <c r="Z16" s="11"/>
      <c r="AA16" s="11"/>
      <c r="AB16" s="11"/>
    </row>
    <row r="17" spans="1:24" ht="15" customHeight="1">
      <c r="A17" s="6"/>
      <c r="B17" s="14" t="s">
        <v>52</v>
      </c>
      <c r="C17" s="13" t="str">
        <f>IF(D17="","",D17)</f>
        <v>-</v>
      </c>
      <c r="D17" s="28" t="s">
        <v>78</v>
      </c>
      <c r="E17" s="29"/>
      <c r="F17" s="58" t="s">
        <v>78</v>
      </c>
      <c r="G17" s="59"/>
      <c r="H17" s="60"/>
      <c r="I17" s="58" t="s">
        <v>78</v>
      </c>
      <c r="J17" s="59"/>
      <c r="K17" s="60"/>
      <c r="L17" s="58" t="s">
        <v>78</v>
      </c>
      <c r="M17" s="59"/>
      <c r="N17" s="60"/>
      <c r="O17" s="58" t="s">
        <v>78</v>
      </c>
      <c r="P17" s="59"/>
      <c r="Q17" s="60"/>
      <c r="R17" s="28" t="s">
        <v>78</v>
      </c>
      <c r="S17" s="29"/>
      <c r="T17" s="28" t="s">
        <v>78</v>
      </c>
      <c r="U17" s="29"/>
      <c r="V17" s="28" t="s">
        <v>78</v>
      </c>
      <c r="W17" s="29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22</v>
      </c>
      <c r="X19" s="16"/>
    </row>
    <row r="20" spans="1:24" ht="23.25" customHeight="1">
      <c r="A20" s="38" t="s">
        <v>54</v>
      </c>
      <c r="B20" s="49" t="s">
        <v>55</v>
      </c>
      <c r="C20" s="42" t="s">
        <v>25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 t="s">
        <v>9</v>
      </c>
      <c r="R20" s="47" t="s">
        <v>10</v>
      </c>
      <c r="S20" s="40" t="s">
        <v>8</v>
      </c>
      <c r="T20" s="40" t="s">
        <v>0</v>
      </c>
      <c r="U20" s="40" t="s">
        <v>1</v>
      </c>
      <c r="V20" s="40" t="s">
        <v>2</v>
      </c>
      <c r="W20" s="40" t="s">
        <v>3</v>
      </c>
      <c r="X20" s="36" t="s">
        <v>4</v>
      </c>
    </row>
    <row r="21" spans="1:24" ht="172.5" customHeight="1" thickBot="1">
      <c r="A21" s="39"/>
      <c r="B21" s="50"/>
      <c r="C21" s="19" t="s">
        <v>58</v>
      </c>
      <c r="D21" s="19" t="s">
        <v>59</v>
      </c>
      <c r="E21" s="19" t="s">
        <v>60</v>
      </c>
      <c r="F21" s="19" t="s">
        <v>61</v>
      </c>
      <c r="G21" s="19" t="s">
        <v>62</v>
      </c>
      <c r="H21" s="19" t="s">
        <v>63</v>
      </c>
      <c r="I21" s="19" t="s">
        <v>64</v>
      </c>
      <c r="J21" s="19" t="s">
        <v>65</v>
      </c>
      <c r="K21" s="19" t="s">
        <v>66</v>
      </c>
      <c r="L21" s="19" t="s">
        <v>67</v>
      </c>
      <c r="M21" s="19" t="s">
        <v>68</v>
      </c>
      <c r="N21" s="19" t="s">
        <v>69</v>
      </c>
      <c r="O21" s="19" t="s">
        <v>70</v>
      </c>
      <c r="P21" s="19" t="s">
        <v>71</v>
      </c>
      <c r="Q21" s="46"/>
      <c r="R21" s="48"/>
      <c r="S21" s="41"/>
      <c r="T21" s="41"/>
      <c r="U21" s="41"/>
      <c r="V21" s="41"/>
      <c r="W21" s="41"/>
      <c r="X21" s="37"/>
    </row>
    <row r="22" spans="1:24" ht="12.75" customHeight="1">
      <c r="A22" s="17">
        <v>1</v>
      </c>
      <c r="B22" s="17">
        <v>2</v>
      </c>
      <c r="C22" s="18" t="s">
        <v>26</v>
      </c>
      <c r="D22" s="18" t="s">
        <v>27</v>
      </c>
      <c r="E22" s="18" t="s">
        <v>28</v>
      </c>
      <c r="F22" s="18" t="s">
        <v>29</v>
      </c>
      <c r="G22" s="18" t="s">
        <v>30</v>
      </c>
      <c r="H22" s="18" t="s">
        <v>31</v>
      </c>
      <c r="I22" s="18" t="s">
        <v>32</v>
      </c>
      <c r="J22" s="18" t="s">
        <v>33</v>
      </c>
      <c r="K22" s="18" t="s">
        <v>34</v>
      </c>
      <c r="L22" s="18" t="s">
        <v>35</v>
      </c>
      <c r="M22" s="18" t="s">
        <v>36</v>
      </c>
      <c r="N22" s="18" t="s">
        <v>37</v>
      </c>
      <c r="O22" s="18" t="s">
        <v>38</v>
      </c>
      <c r="P22" s="18" t="s">
        <v>39</v>
      </c>
      <c r="Q22" s="18" t="s">
        <v>40</v>
      </c>
      <c r="R22" s="18" t="s">
        <v>41</v>
      </c>
      <c r="S22" s="18" t="s">
        <v>42</v>
      </c>
      <c r="T22" s="18" t="s">
        <v>43</v>
      </c>
      <c r="U22" s="18" t="s">
        <v>44</v>
      </c>
      <c r="V22" s="18" t="s">
        <v>45</v>
      </c>
      <c r="W22" s="18" t="s">
        <v>46</v>
      </c>
      <c r="X22" s="18" t="s">
        <v>47</v>
      </c>
    </row>
    <row r="23" spans="1:25" ht="15">
      <c r="A23" s="25" t="s">
        <v>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4" t="str">
        <f>A23</f>
        <v>Отдел закупок</v>
      </c>
    </row>
    <row r="24" spans="1:24" ht="12.75">
      <c r="A24" s="17" t="s">
        <v>76</v>
      </c>
      <c r="B24" s="17" t="s">
        <v>77</v>
      </c>
      <c r="C24" s="18" t="s">
        <v>78</v>
      </c>
      <c r="D24" s="18" t="s">
        <v>78</v>
      </c>
      <c r="E24" s="18" t="s">
        <v>78</v>
      </c>
      <c r="F24" s="18" t="s">
        <v>78</v>
      </c>
      <c r="G24" s="18" t="s">
        <v>78</v>
      </c>
      <c r="H24" s="18" t="s">
        <v>78</v>
      </c>
      <c r="I24" s="18" t="s">
        <v>78</v>
      </c>
      <c r="J24" s="18" t="s">
        <v>78</v>
      </c>
      <c r="K24" s="18" t="s">
        <v>78</v>
      </c>
      <c r="L24" s="18" t="s">
        <v>78</v>
      </c>
      <c r="M24" s="18" t="s">
        <v>78</v>
      </c>
      <c r="N24" s="18" t="s">
        <v>78</v>
      </c>
      <c r="O24" s="18" t="s">
        <v>78</v>
      </c>
      <c r="P24" s="18" t="s">
        <v>78</v>
      </c>
      <c r="Q24" s="18" t="s">
        <v>79</v>
      </c>
      <c r="R24" s="18" t="s">
        <v>78</v>
      </c>
      <c r="S24" s="18" t="s">
        <v>80</v>
      </c>
      <c r="T24" s="18" t="s">
        <v>80</v>
      </c>
      <c r="U24" s="18" t="s">
        <v>80</v>
      </c>
      <c r="V24" s="18" t="s">
        <v>80</v>
      </c>
      <c r="W24" s="18" t="s">
        <v>80</v>
      </c>
      <c r="X24" s="18" t="s">
        <v>80</v>
      </c>
    </row>
    <row r="25" spans="1:24" ht="12.75">
      <c r="A25" s="17" t="s">
        <v>81</v>
      </c>
      <c r="B25" s="17" t="s">
        <v>82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18" t="s">
        <v>78</v>
      </c>
      <c r="Q25" s="18" t="s">
        <v>79</v>
      </c>
      <c r="R25" s="18" t="s">
        <v>78</v>
      </c>
      <c r="S25" s="18" t="s">
        <v>80</v>
      </c>
      <c r="T25" s="18" t="s">
        <v>80</v>
      </c>
      <c r="U25" s="18" t="s">
        <v>80</v>
      </c>
      <c r="V25" s="18" t="s">
        <v>80</v>
      </c>
      <c r="W25" s="18" t="s">
        <v>80</v>
      </c>
      <c r="X25" s="18" t="s">
        <v>80</v>
      </c>
    </row>
    <row r="26" spans="1:24" ht="12.75">
      <c r="A26" s="17" t="s">
        <v>83</v>
      </c>
      <c r="B26" s="17" t="s">
        <v>84</v>
      </c>
      <c r="C26" s="18" t="s">
        <v>78</v>
      </c>
      <c r="D26" s="18" t="s">
        <v>78</v>
      </c>
      <c r="E26" s="18" t="s">
        <v>78</v>
      </c>
      <c r="F26" s="18" t="s">
        <v>78</v>
      </c>
      <c r="G26" s="18" t="s">
        <v>78</v>
      </c>
      <c r="H26" s="18" t="s">
        <v>78</v>
      </c>
      <c r="I26" s="18" t="s">
        <v>78</v>
      </c>
      <c r="J26" s="18" t="s">
        <v>78</v>
      </c>
      <c r="K26" s="18" t="s">
        <v>78</v>
      </c>
      <c r="L26" s="18" t="s">
        <v>78</v>
      </c>
      <c r="M26" s="18" t="s">
        <v>78</v>
      </c>
      <c r="N26" s="18" t="s">
        <v>78</v>
      </c>
      <c r="O26" s="18" t="s">
        <v>78</v>
      </c>
      <c r="P26" s="18" t="s">
        <v>78</v>
      </c>
      <c r="Q26" s="18" t="s">
        <v>79</v>
      </c>
      <c r="R26" s="18" t="s">
        <v>78</v>
      </c>
      <c r="S26" s="18" t="s">
        <v>80</v>
      </c>
      <c r="T26" s="18" t="s">
        <v>80</v>
      </c>
      <c r="U26" s="18" t="s">
        <v>80</v>
      </c>
      <c r="V26" s="18" t="s">
        <v>80</v>
      </c>
      <c r="W26" s="18" t="s">
        <v>80</v>
      </c>
      <c r="X26" s="18" t="s">
        <v>80</v>
      </c>
    </row>
    <row r="27" spans="1:24" ht="25.5">
      <c r="A27" s="17" t="s">
        <v>85</v>
      </c>
      <c r="B27" s="17" t="s">
        <v>86</v>
      </c>
      <c r="C27" s="18" t="s">
        <v>78</v>
      </c>
      <c r="D27" s="18" t="s">
        <v>78</v>
      </c>
      <c r="E27" s="18" t="s">
        <v>78</v>
      </c>
      <c r="F27" s="18" t="s">
        <v>78</v>
      </c>
      <c r="G27" s="18" t="s">
        <v>78</v>
      </c>
      <c r="H27" s="18" t="s">
        <v>78</v>
      </c>
      <c r="I27" s="18" t="s">
        <v>78</v>
      </c>
      <c r="J27" s="18" t="s">
        <v>78</v>
      </c>
      <c r="K27" s="18" t="s">
        <v>78</v>
      </c>
      <c r="L27" s="18" t="s">
        <v>78</v>
      </c>
      <c r="M27" s="18" t="s">
        <v>78</v>
      </c>
      <c r="N27" s="18" t="s">
        <v>78</v>
      </c>
      <c r="O27" s="18" t="s">
        <v>78</v>
      </c>
      <c r="P27" s="18" t="s">
        <v>78</v>
      </c>
      <c r="Q27" s="18" t="s">
        <v>79</v>
      </c>
      <c r="R27" s="18" t="s">
        <v>78</v>
      </c>
      <c r="S27" s="18" t="s">
        <v>80</v>
      </c>
      <c r="T27" s="18" t="s">
        <v>80</v>
      </c>
      <c r="U27" s="18" t="s">
        <v>80</v>
      </c>
      <c r="V27" s="18" t="s">
        <v>80</v>
      </c>
      <c r="W27" s="18" t="s">
        <v>80</v>
      </c>
      <c r="X27" s="18" t="s">
        <v>80</v>
      </c>
    </row>
    <row r="28" spans="1:24" ht="12.75">
      <c r="A28" s="17" t="s">
        <v>87</v>
      </c>
      <c r="B28" s="17" t="s">
        <v>88</v>
      </c>
      <c r="C28" s="18" t="s">
        <v>78</v>
      </c>
      <c r="D28" s="18" t="s">
        <v>78</v>
      </c>
      <c r="E28" s="18" t="s">
        <v>78</v>
      </c>
      <c r="F28" s="18" t="s">
        <v>78</v>
      </c>
      <c r="G28" s="18" t="s">
        <v>78</v>
      </c>
      <c r="H28" s="18" t="s">
        <v>78</v>
      </c>
      <c r="I28" s="18" t="s">
        <v>78</v>
      </c>
      <c r="J28" s="18" t="s">
        <v>78</v>
      </c>
      <c r="K28" s="18" t="s">
        <v>78</v>
      </c>
      <c r="L28" s="18" t="s">
        <v>78</v>
      </c>
      <c r="M28" s="18" t="s">
        <v>78</v>
      </c>
      <c r="N28" s="18" t="s">
        <v>78</v>
      </c>
      <c r="O28" s="18" t="s">
        <v>78</v>
      </c>
      <c r="P28" s="18" t="s">
        <v>78</v>
      </c>
      <c r="Q28" s="18" t="s">
        <v>79</v>
      </c>
      <c r="R28" s="18" t="s">
        <v>78</v>
      </c>
      <c r="S28" s="18" t="s">
        <v>80</v>
      </c>
      <c r="T28" s="18" t="s">
        <v>80</v>
      </c>
      <c r="U28" s="18" t="s">
        <v>80</v>
      </c>
      <c r="V28" s="18" t="s">
        <v>80</v>
      </c>
      <c r="W28" s="18" t="s">
        <v>80</v>
      </c>
      <c r="X28" s="18" t="s">
        <v>80</v>
      </c>
    </row>
    <row r="29" spans="1:25" ht="15">
      <c r="A29" s="25" t="s">
        <v>141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4" t="str">
        <f>A29</f>
        <v>Отдел информационных технологий</v>
      </c>
    </row>
    <row r="30" spans="1:24" ht="12.75">
      <c r="A30" s="17" t="s">
        <v>89</v>
      </c>
      <c r="B30" s="17" t="s">
        <v>90</v>
      </c>
      <c r="C30" s="18" t="s">
        <v>78</v>
      </c>
      <c r="D30" s="18" t="s">
        <v>78</v>
      </c>
      <c r="E30" s="18" t="s">
        <v>78</v>
      </c>
      <c r="F30" s="18" t="s">
        <v>78</v>
      </c>
      <c r="G30" s="18" t="s">
        <v>78</v>
      </c>
      <c r="H30" s="18" t="s">
        <v>78</v>
      </c>
      <c r="I30" s="18" t="s">
        <v>78</v>
      </c>
      <c r="J30" s="18" t="s">
        <v>78</v>
      </c>
      <c r="K30" s="18" t="s">
        <v>78</v>
      </c>
      <c r="L30" s="18" t="s">
        <v>78</v>
      </c>
      <c r="M30" s="18" t="s">
        <v>78</v>
      </c>
      <c r="N30" s="18" t="s">
        <v>78</v>
      </c>
      <c r="O30" s="18" t="s">
        <v>78</v>
      </c>
      <c r="P30" s="18" t="s">
        <v>78</v>
      </c>
      <c r="Q30" s="18" t="s">
        <v>79</v>
      </c>
      <c r="R30" s="18" t="s">
        <v>78</v>
      </c>
      <c r="S30" s="18" t="s">
        <v>80</v>
      </c>
      <c r="T30" s="18" t="s">
        <v>80</v>
      </c>
      <c r="U30" s="18" t="s">
        <v>80</v>
      </c>
      <c r="V30" s="18" t="s">
        <v>80</v>
      </c>
      <c r="W30" s="18" t="s">
        <v>80</v>
      </c>
      <c r="X30" s="18" t="s">
        <v>80</v>
      </c>
    </row>
    <row r="31" spans="1:25" ht="15">
      <c r="A31" s="25" t="s">
        <v>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24" t="str">
        <f>A31</f>
        <v>Общебольничный немедицинский персонал</v>
      </c>
    </row>
    <row r="32" spans="1:24" ht="12.75">
      <c r="A32" s="17" t="s">
        <v>92</v>
      </c>
      <c r="B32" s="17" t="s">
        <v>93</v>
      </c>
      <c r="C32" s="18" t="s">
        <v>78</v>
      </c>
      <c r="D32" s="18" t="s">
        <v>78</v>
      </c>
      <c r="E32" s="18" t="s">
        <v>78</v>
      </c>
      <c r="F32" s="18" t="s">
        <v>78</v>
      </c>
      <c r="G32" s="18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18" t="s">
        <v>78</v>
      </c>
      <c r="Q32" s="18" t="s">
        <v>79</v>
      </c>
      <c r="R32" s="18" t="s">
        <v>78</v>
      </c>
      <c r="S32" s="18" t="s">
        <v>80</v>
      </c>
      <c r="T32" s="18" t="s">
        <v>80</v>
      </c>
      <c r="U32" s="18" t="s">
        <v>80</v>
      </c>
      <c r="V32" s="18" t="s">
        <v>80</v>
      </c>
      <c r="W32" s="18" t="s">
        <v>80</v>
      </c>
      <c r="X32" s="18" t="s">
        <v>80</v>
      </c>
    </row>
    <row r="33" spans="1:24" ht="12.75">
      <c r="A33" s="17" t="s">
        <v>94</v>
      </c>
      <c r="B33" s="17" t="s">
        <v>95</v>
      </c>
      <c r="C33" s="18" t="s">
        <v>78</v>
      </c>
      <c r="D33" s="18" t="s">
        <v>78</v>
      </c>
      <c r="E33" s="18" t="s">
        <v>78</v>
      </c>
      <c r="F33" s="18" t="s">
        <v>78</v>
      </c>
      <c r="G33" s="18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  <c r="L33" s="18" t="s">
        <v>78</v>
      </c>
      <c r="M33" s="18" t="s">
        <v>78</v>
      </c>
      <c r="N33" s="18" t="s">
        <v>78</v>
      </c>
      <c r="O33" s="18" t="s">
        <v>78</v>
      </c>
      <c r="P33" s="18" t="s">
        <v>78</v>
      </c>
      <c r="Q33" s="18" t="s">
        <v>79</v>
      </c>
      <c r="R33" s="18" t="s">
        <v>78</v>
      </c>
      <c r="S33" s="18" t="s">
        <v>80</v>
      </c>
      <c r="T33" s="18" t="s">
        <v>80</v>
      </c>
      <c r="U33" s="18" t="s">
        <v>80</v>
      </c>
      <c r="V33" s="18" t="s">
        <v>80</v>
      </c>
      <c r="W33" s="18" t="s">
        <v>80</v>
      </c>
      <c r="X33" s="18" t="s">
        <v>80</v>
      </c>
    </row>
    <row r="34" spans="1:25" ht="15">
      <c r="A34" s="25" t="s">
        <v>96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  <c r="Y34" s="24" t="str">
        <f>A34</f>
        <v>Общебольничный медицинский персонал</v>
      </c>
    </row>
    <row r="35" spans="1:24" ht="25.5">
      <c r="A35" s="17" t="s">
        <v>97</v>
      </c>
      <c r="B35" s="17" t="s">
        <v>98</v>
      </c>
      <c r="C35" s="18" t="s">
        <v>78</v>
      </c>
      <c r="D35" s="18" t="s">
        <v>78</v>
      </c>
      <c r="E35" s="18" t="s">
        <v>78</v>
      </c>
      <c r="F35" s="18" t="s">
        <v>78</v>
      </c>
      <c r="G35" s="18" t="s">
        <v>78</v>
      </c>
      <c r="H35" s="18" t="s">
        <v>78</v>
      </c>
      <c r="I35" s="18" t="s">
        <v>78</v>
      </c>
      <c r="J35" s="18" t="s">
        <v>78</v>
      </c>
      <c r="K35" s="18" t="s">
        <v>78</v>
      </c>
      <c r="L35" s="18" t="s">
        <v>78</v>
      </c>
      <c r="M35" s="18" t="s">
        <v>78</v>
      </c>
      <c r="N35" s="18" t="s">
        <v>78</v>
      </c>
      <c r="O35" s="18" t="s">
        <v>79</v>
      </c>
      <c r="P35" s="18" t="s">
        <v>78</v>
      </c>
      <c r="Q35" s="18" t="s">
        <v>79</v>
      </c>
      <c r="R35" s="18" t="s">
        <v>78</v>
      </c>
      <c r="S35" s="18" t="s">
        <v>80</v>
      </c>
      <c r="T35" s="18" t="s">
        <v>80</v>
      </c>
      <c r="U35" s="18" t="s">
        <v>80</v>
      </c>
      <c r="V35" s="18" t="s">
        <v>80</v>
      </c>
      <c r="W35" s="18" t="s">
        <v>80</v>
      </c>
      <c r="X35" s="18" t="s">
        <v>80</v>
      </c>
    </row>
    <row r="36" spans="1:24" ht="12.75">
      <c r="A36" s="17" t="s">
        <v>99</v>
      </c>
      <c r="B36" s="17" t="s">
        <v>100</v>
      </c>
      <c r="C36" s="18" t="s">
        <v>78</v>
      </c>
      <c r="D36" s="18" t="s">
        <v>78</v>
      </c>
      <c r="E36" s="18" t="s">
        <v>78</v>
      </c>
      <c r="F36" s="18" t="s">
        <v>78</v>
      </c>
      <c r="G36" s="18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  <c r="L36" s="18" t="s">
        <v>78</v>
      </c>
      <c r="M36" s="18" t="s">
        <v>78</v>
      </c>
      <c r="N36" s="18" t="s">
        <v>78</v>
      </c>
      <c r="O36" s="18" t="s">
        <v>78</v>
      </c>
      <c r="P36" s="18" t="s">
        <v>79</v>
      </c>
      <c r="Q36" s="18" t="s">
        <v>79</v>
      </c>
      <c r="R36" s="18" t="s">
        <v>78</v>
      </c>
      <c r="S36" s="18" t="s">
        <v>80</v>
      </c>
      <c r="T36" s="18" t="s">
        <v>80</v>
      </c>
      <c r="U36" s="18" t="s">
        <v>80</v>
      </c>
      <c r="V36" s="18" t="s">
        <v>80</v>
      </c>
      <c r="W36" s="18" t="s">
        <v>80</v>
      </c>
      <c r="X36" s="18" t="s">
        <v>80</v>
      </c>
    </row>
    <row r="37" spans="1:24" ht="12.75">
      <c r="A37" s="17" t="s">
        <v>101</v>
      </c>
      <c r="B37" s="17" t="s">
        <v>102</v>
      </c>
      <c r="C37" s="18" t="s">
        <v>78</v>
      </c>
      <c r="D37" s="18" t="s">
        <v>78</v>
      </c>
      <c r="E37" s="18" t="s">
        <v>78</v>
      </c>
      <c r="F37" s="18" t="s">
        <v>78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18" t="s">
        <v>79</v>
      </c>
      <c r="Q37" s="18" t="s">
        <v>79</v>
      </c>
      <c r="R37" s="18" t="s">
        <v>78</v>
      </c>
      <c r="S37" s="18" t="s">
        <v>80</v>
      </c>
      <c r="T37" s="18" t="s">
        <v>80</v>
      </c>
      <c r="U37" s="18" t="s">
        <v>80</v>
      </c>
      <c r="V37" s="18" t="s">
        <v>80</v>
      </c>
      <c r="W37" s="18" t="s">
        <v>80</v>
      </c>
      <c r="X37" s="18" t="s">
        <v>80</v>
      </c>
    </row>
    <row r="38" spans="1:25" ht="15">
      <c r="A38" s="25" t="s">
        <v>103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7"/>
      <c r="Y38" s="24" t="str">
        <f>A38</f>
        <v>Отдел делопроизводства</v>
      </c>
    </row>
    <row r="39" spans="1:24" ht="12.75">
      <c r="A39" s="17" t="s">
        <v>104</v>
      </c>
      <c r="B39" s="17" t="s">
        <v>105</v>
      </c>
      <c r="C39" s="18" t="s">
        <v>78</v>
      </c>
      <c r="D39" s="18" t="s">
        <v>78</v>
      </c>
      <c r="E39" s="18" t="s">
        <v>78</v>
      </c>
      <c r="F39" s="18" t="s">
        <v>78</v>
      </c>
      <c r="G39" s="18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  <c r="L39" s="18" t="s">
        <v>78</v>
      </c>
      <c r="M39" s="18" t="s">
        <v>78</v>
      </c>
      <c r="N39" s="18" t="s">
        <v>78</v>
      </c>
      <c r="O39" s="18" t="s">
        <v>78</v>
      </c>
      <c r="P39" s="18" t="s">
        <v>78</v>
      </c>
      <c r="Q39" s="18" t="s">
        <v>79</v>
      </c>
      <c r="R39" s="18" t="s">
        <v>78</v>
      </c>
      <c r="S39" s="18" t="s">
        <v>80</v>
      </c>
      <c r="T39" s="18" t="s">
        <v>80</v>
      </c>
      <c r="U39" s="18" t="s">
        <v>80</v>
      </c>
      <c r="V39" s="18" t="s">
        <v>80</v>
      </c>
      <c r="W39" s="18" t="s">
        <v>80</v>
      </c>
      <c r="X39" s="18" t="s">
        <v>80</v>
      </c>
    </row>
    <row r="40" spans="1:24" ht="12.75">
      <c r="A40" s="17" t="s">
        <v>106</v>
      </c>
      <c r="B40" s="17" t="s">
        <v>107</v>
      </c>
      <c r="C40" s="18" t="s">
        <v>78</v>
      </c>
      <c r="D40" s="18" t="s">
        <v>78</v>
      </c>
      <c r="E40" s="18" t="s">
        <v>78</v>
      </c>
      <c r="F40" s="18" t="s">
        <v>78</v>
      </c>
      <c r="G40" s="18" t="s">
        <v>78</v>
      </c>
      <c r="H40" s="18" t="s">
        <v>78</v>
      </c>
      <c r="I40" s="18" t="s">
        <v>78</v>
      </c>
      <c r="J40" s="18" t="s">
        <v>78</v>
      </c>
      <c r="K40" s="18" t="s">
        <v>78</v>
      </c>
      <c r="L40" s="18" t="s">
        <v>78</v>
      </c>
      <c r="M40" s="18" t="s">
        <v>78</v>
      </c>
      <c r="N40" s="18" t="s">
        <v>78</v>
      </c>
      <c r="O40" s="18" t="s">
        <v>78</v>
      </c>
      <c r="P40" s="18" t="s">
        <v>78</v>
      </c>
      <c r="Q40" s="18" t="s">
        <v>79</v>
      </c>
      <c r="R40" s="18" t="s">
        <v>78</v>
      </c>
      <c r="S40" s="18" t="s">
        <v>80</v>
      </c>
      <c r="T40" s="18" t="s">
        <v>80</v>
      </c>
      <c r="U40" s="18" t="s">
        <v>80</v>
      </c>
      <c r="V40" s="18" t="s">
        <v>80</v>
      </c>
      <c r="W40" s="18" t="s">
        <v>80</v>
      </c>
      <c r="X40" s="18" t="s">
        <v>80</v>
      </c>
    </row>
    <row r="41" spans="1:24" ht="38.25">
      <c r="A41" s="17" t="s">
        <v>138</v>
      </c>
      <c r="B41" s="17" t="s">
        <v>107</v>
      </c>
      <c r="C41" s="18" t="s">
        <v>78</v>
      </c>
      <c r="D41" s="18" t="s">
        <v>78</v>
      </c>
      <c r="E41" s="18" t="s">
        <v>78</v>
      </c>
      <c r="F41" s="18" t="s">
        <v>78</v>
      </c>
      <c r="G41" s="18" t="s">
        <v>78</v>
      </c>
      <c r="H41" s="18" t="s">
        <v>78</v>
      </c>
      <c r="I41" s="18" t="s">
        <v>78</v>
      </c>
      <c r="J41" s="18" t="s">
        <v>78</v>
      </c>
      <c r="K41" s="18" t="s">
        <v>78</v>
      </c>
      <c r="L41" s="18" t="s">
        <v>78</v>
      </c>
      <c r="M41" s="18" t="s">
        <v>78</v>
      </c>
      <c r="N41" s="18" t="s">
        <v>78</v>
      </c>
      <c r="O41" s="18" t="s">
        <v>78</v>
      </c>
      <c r="P41" s="18" t="s">
        <v>78</v>
      </c>
      <c r="Q41" s="18" t="s">
        <v>79</v>
      </c>
      <c r="R41" s="18" t="s">
        <v>78</v>
      </c>
      <c r="S41" s="18" t="s">
        <v>80</v>
      </c>
      <c r="T41" s="18" t="s">
        <v>80</v>
      </c>
      <c r="U41" s="18" t="s">
        <v>80</v>
      </c>
      <c r="V41" s="18" t="s">
        <v>80</v>
      </c>
      <c r="W41" s="18" t="s">
        <v>80</v>
      </c>
      <c r="X41" s="18" t="s">
        <v>80</v>
      </c>
    </row>
    <row r="42" spans="1:25" ht="15">
      <c r="A42" s="25" t="s">
        <v>108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  <c r="Y42" s="24" t="str">
        <f>A42</f>
        <v>Отдел антикоррупционной экспертизы</v>
      </c>
    </row>
    <row r="43" spans="1:24" ht="12.75">
      <c r="A43" s="17" t="s">
        <v>109</v>
      </c>
      <c r="B43" s="17" t="s">
        <v>105</v>
      </c>
      <c r="C43" s="18" t="s">
        <v>78</v>
      </c>
      <c r="D43" s="18" t="s">
        <v>78</v>
      </c>
      <c r="E43" s="18" t="s">
        <v>78</v>
      </c>
      <c r="F43" s="18" t="s">
        <v>78</v>
      </c>
      <c r="G43" s="18" t="s">
        <v>78</v>
      </c>
      <c r="H43" s="18" t="s">
        <v>78</v>
      </c>
      <c r="I43" s="18" t="s">
        <v>78</v>
      </c>
      <c r="J43" s="18" t="s">
        <v>78</v>
      </c>
      <c r="K43" s="18" t="s">
        <v>78</v>
      </c>
      <c r="L43" s="18" t="s">
        <v>78</v>
      </c>
      <c r="M43" s="18" t="s">
        <v>78</v>
      </c>
      <c r="N43" s="18" t="s">
        <v>78</v>
      </c>
      <c r="O43" s="18" t="s">
        <v>78</v>
      </c>
      <c r="P43" s="18" t="s">
        <v>78</v>
      </c>
      <c r="Q43" s="18" t="s">
        <v>79</v>
      </c>
      <c r="R43" s="18" t="s">
        <v>78</v>
      </c>
      <c r="S43" s="18" t="s">
        <v>80</v>
      </c>
      <c r="T43" s="18" t="s">
        <v>80</v>
      </c>
      <c r="U43" s="18" t="s">
        <v>80</v>
      </c>
      <c r="V43" s="18" t="s">
        <v>80</v>
      </c>
      <c r="W43" s="18" t="s">
        <v>80</v>
      </c>
      <c r="X43" s="18" t="s">
        <v>80</v>
      </c>
    </row>
    <row r="44" spans="1:24" ht="12.75">
      <c r="A44" s="17" t="s">
        <v>110</v>
      </c>
      <c r="B44" s="17" t="s">
        <v>86</v>
      </c>
      <c r="C44" s="18" t="s">
        <v>78</v>
      </c>
      <c r="D44" s="18" t="s">
        <v>78</v>
      </c>
      <c r="E44" s="18" t="s">
        <v>78</v>
      </c>
      <c r="F44" s="18" t="s">
        <v>78</v>
      </c>
      <c r="G44" s="18" t="s">
        <v>78</v>
      </c>
      <c r="H44" s="18" t="s">
        <v>78</v>
      </c>
      <c r="I44" s="18" t="s">
        <v>78</v>
      </c>
      <c r="J44" s="18" t="s">
        <v>78</v>
      </c>
      <c r="K44" s="18" t="s">
        <v>78</v>
      </c>
      <c r="L44" s="18" t="s">
        <v>78</v>
      </c>
      <c r="M44" s="18" t="s">
        <v>78</v>
      </c>
      <c r="N44" s="18" t="s">
        <v>78</v>
      </c>
      <c r="O44" s="18" t="s">
        <v>78</v>
      </c>
      <c r="P44" s="18" t="s">
        <v>78</v>
      </c>
      <c r="Q44" s="18" t="s">
        <v>79</v>
      </c>
      <c r="R44" s="18" t="s">
        <v>78</v>
      </c>
      <c r="S44" s="18" t="s">
        <v>80</v>
      </c>
      <c r="T44" s="18" t="s">
        <v>80</v>
      </c>
      <c r="U44" s="18" t="s">
        <v>80</v>
      </c>
      <c r="V44" s="18" t="s">
        <v>80</v>
      </c>
      <c r="W44" s="18" t="s">
        <v>80</v>
      </c>
      <c r="X44" s="18" t="s">
        <v>80</v>
      </c>
    </row>
    <row r="45" spans="1:24" ht="12.75">
      <c r="A45" s="17" t="s">
        <v>111</v>
      </c>
      <c r="B45" s="17" t="s">
        <v>112</v>
      </c>
      <c r="C45" s="18" t="s">
        <v>78</v>
      </c>
      <c r="D45" s="18" t="s">
        <v>78</v>
      </c>
      <c r="E45" s="18" t="s">
        <v>78</v>
      </c>
      <c r="F45" s="18" t="s">
        <v>78</v>
      </c>
      <c r="G45" s="18" t="s">
        <v>78</v>
      </c>
      <c r="H45" s="18" t="s">
        <v>78</v>
      </c>
      <c r="I45" s="18" t="s">
        <v>78</v>
      </c>
      <c r="J45" s="18" t="s">
        <v>78</v>
      </c>
      <c r="K45" s="18" t="s">
        <v>78</v>
      </c>
      <c r="L45" s="18" t="s">
        <v>78</v>
      </c>
      <c r="M45" s="18" t="s">
        <v>78</v>
      </c>
      <c r="N45" s="18" t="s">
        <v>78</v>
      </c>
      <c r="O45" s="18" t="s">
        <v>78</v>
      </c>
      <c r="P45" s="18" t="s">
        <v>78</v>
      </c>
      <c r="Q45" s="18" t="s">
        <v>79</v>
      </c>
      <c r="R45" s="18" t="s">
        <v>78</v>
      </c>
      <c r="S45" s="18" t="s">
        <v>80</v>
      </c>
      <c r="T45" s="18" t="s">
        <v>80</v>
      </c>
      <c r="U45" s="18" t="s">
        <v>80</v>
      </c>
      <c r="V45" s="18" t="s">
        <v>80</v>
      </c>
      <c r="W45" s="18" t="s">
        <v>80</v>
      </c>
      <c r="X45" s="18" t="s">
        <v>80</v>
      </c>
    </row>
    <row r="46" spans="1:25" ht="15">
      <c r="A46" s="25" t="s">
        <v>113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7"/>
      <c r="Y46" s="24" t="str">
        <f>A46</f>
        <v>Контрольно-аналитический  отдел</v>
      </c>
    </row>
    <row r="47" spans="1:24" ht="12.75">
      <c r="A47" s="17" t="s">
        <v>114</v>
      </c>
      <c r="B47" s="17" t="s">
        <v>112</v>
      </c>
      <c r="C47" s="18" t="s">
        <v>78</v>
      </c>
      <c r="D47" s="18" t="s">
        <v>78</v>
      </c>
      <c r="E47" s="18" t="s">
        <v>78</v>
      </c>
      <c r="F47" s="18" t="s">
        <v>78</v>
      </c>
      <c r="G47" s="18" t="s">
        <v>78</v>
      </c>
      <c r="H47" s="18" t="s">
        <v>78</v>
      </c>
      <c r="I47" s="18" t="s">
        <v>78</v>
      </c>
      <c r="J47" s="18" t="s">
        <v>78</v>
      </c>
      <c r="K47" s="18" t="s">
        <v>78</v>
      </c>
      <c r="L47" s="18" t="s">
        <v>78</v>
      </c>
      <c r="M47" s="18" t="s">
        <v>78</v>
      </c>
      <c r="N47" s="18" t="s">
        <v>78</v>
      </c>
      <c r="O47" s="18" t="s">
        <v>78</v>
      </c>
      <c r="P47" s="18" t="s">
        <v>78</v>
      </c>
      <c r="Q47" s="18" t="s">
        <v>79</v>
      </c>
      <c r="R47" s="18" t="s">
        <v>78</v>
      </c>
      <c r="S47" s="18" t="s">
        <v>80</v>
      </c>
      <c r="T47" s="18" t="s">
        <v>80</v>
      </c>
      <c r="U47" s="18" t="s">
        <v>80</v>
      </c>
      <c r="V47" s="18" t="s">
        <v>80</v>
      </c>
      <c r="W47" s="18" t="s">
        <v>80</v>
      </c>
      <c r="X47" s="18" t="s">
        <v>80</v>
      </c>
    </row>
    <row r="48" spans="1:25" ht="15">
      <c r="A48" s="25" t="s">
        <v>115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7"/>
      <c r="Y48" s="24" t="str">
        <f>A48</f>
        <v>Аптека</v>
      </c>
    </row>
    <row r="49" spans="1:24" ht="12.75">
      <c r="A49" s="17" t="s">
        <v>116</v>
      </c>
      <c r="B49" s="17" t="s">
        <v>117</v>
      </c>
      <c r="C49" s="18" t="s">
        <v>118</v>
      </c>
      <c r="D49" s="18" t="s">
        <v>78</v>
      </c>
      <c r="E49" s="18" t="s">
        <v>78</v>
      </c>
      <c r="F49" s="18" t="s">
        <v>78</v>
      </c>
      <c r="G49" s="18" t="s">
        <v>78</v>
      </c>
      <c r="H49" s="18" t="s">
        <v>78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119</v>
      </c>
      <c r="P49" s="18" t="s">
        <v>79</v>
      </c>
      <c r="Q49" s="18" t="s">
        <v>13</v>
      </c>
      <c r="R49" s="18" t="s">
        <v>78</v>
      </c>
      <c r="S49" s="18" t="s">
        <v>120</v>
      </c>
      <c r="T49" s="18" t="s">
        <v>120</v>
      </c>
      <c r="U49" s="18" t="s">
        <v>80</v>
      </c>
      <c r="V49" s="18" t="s">
        <v>120</v>
      </c>
      <c r="W49" s="18" t="s">
        <v>80</v>
      </c>
      <c r="X49" s="18" t="s">
        <v>80</v>
      </c>
    </row>
    <row r="50" spans="1:25" ht="15">
      <c r="A50" s="25" t="s">
        <v>121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4" t="str">
        <f>A50</f>
        <v>Отдел материально-технического снабжения</v>
      </c>
    </row>
    <row r="51" spans="1:24" ht="12.75">
      <c r="A51" s="17" t="s">
        <v>122</v>
      </c>
      <c r="B51" s="17" t="s">
        <v>123</v>
      </c>
      <c r="C51" s="18" t="s">
        <v>78</v>
      </c>
      <c r="D51" s="18" t="s">
        <v>78</v>
      </c>
      <c r="E51" s="18" t="s">
        <v>78</v>
      </c>
      <c r="F51" s="18" t="s">
        <v>78</v>
      </c>
      <c r="G51" s="18" t="s">
        <v>78</v>
      </c>
      <c r="H51" s="18" t="s">
        <v>78</v>
      </c>
      <c r="I51" s="18" t="s">
        <v>78</v>
      </c>
      <c r="J51" s="18" t="s">
        <v>78</v>
      </c>
      <c r="K51" s="18" t="s">
        <v>78</v>
      </c>
      <c r="L51" s="18" t="s">
        <v>78</v>
      </c>
      <c r="M51" s="18" t="s">
        <v>78</v>
      </c>
      <c r="N51" s="18" t="s">
        <v>78</v>
      </c>
      <c r="O51" s="18" t="s">
        <v>79</v>
      </c>
      <c r="P51" s="18" t="s">
        <v>78</v>
      </c>
      <c r="Q51" s="18" t="s">
        <v>79</v>
      </c>
      <c r="R51" s="18" t="s">
        <v>78</v>
      </c>
      <c r="S51" s="18" t="s">
        <v>80</v>
      </c>
      <c r="T51" s="18" t="s">
        <v>80</v>
      </c>
      <c r="U51" s="18" t="s">
        <v>80</v>
      </c>
      <c r="V51" s="18" t="s">
        <v>80</v>
      </c>
      <c r="W51" s="18" t="s">
        <v>80</v>
      </c>
      <c r="X51" s="18" t="s">
        <v>80</v>
      </c>
    </row>
    <row r="52" spans="1:25" ht="15">
      <c r="A52" s="25" t="s">
        <v>124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4" t="str">
        <f>A52</f>
        <v>Кабинет амбулаторного приема</v>
      </c>
    </row>
    <row r="53" spans="1:24" ht="12.75">
      <c r="A53" s="17" t="s">
        <v>125</v>
      </c>
      <c r="B53" s="17" t="s">
        <v>126</v>
      </c>
      <c r="C53" s="18" t="s">
        <v>78</v>
      </c>
      <c r="D53" s="18" t="s">
        <v>78</v>
      </c>
      <c r="E53" s="18" t="s">
        <v>78</v>
      </c>
      <c r="F53" s="18" t="s">
        <v>78</v>
      </c>
      <c r="G53" s="18" t="s">
        <v>78</v>
      </c>
      <c r="H53" s="18" t="s">
        <v>78</v>
      </c>
      <c r="I53" s="18" t="s">
        <v>78</v>
      </c>
      <c r="J53" s="18" t="s">
        <v>78</v>
      </c>
      <c r="K53" s="18" t="s">
        <v>78</v>
      </c>
      <c r="L53" s="18" t="s">
        <v>78</v>
      </c>
      <c r="M53" s="18" t="s">
        <v>78</v>
      </c>
      <c r="N53" s="18" t="s">
        <v>78</v>
      </c>
      <c r="O53" s="18" t="s">
        <v>79</v>
      </c>
      <c r="P53" s="18" t="s">
        <v>78</v>
      </c>
      <c r="Q53" s="18" t="s">
        <v>79</v>
      </c>
      <c r="R53" s="18" t="s">
        <v>78</v>
      </c>
      <c r="S53" s="18" t="s">
        <v>80</v>
      </c>
      <c r="T53" s="18" t="s">
        <v>80</v>
      </c>
      <c r="U53" s="18" t="s">
        <v>80</v>
      </c>
      <c r="V53" s="18" t="s">
        <v>80</v>
      </c>
      <c r="W53" s="18" t="s">
        <v>80</v>
      </c>
      <c r="X53" s="18" t="s">
        <v>80</v>
      </c>
    </row>
    <row r="54" spans="1:25" ht="15">
      <c r="A54" s="25" t="s">
        <v>127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4" t="str">
        <f>A54</f>
        <v>Отделение по оказанию платных услуг</v>
      </c>
    </row>
    <row r="55" spans="1:24" ht="12.75">
      <c r="A55" s="17" t="s">
        <v>128</v>
      </c>
      <c r="B55" s="17" t="s">
        <v>129</v>
      </c>
      <c r="C55" s="18" t="s">
        <v>79</v>
      </c>
      <c r="D55" s="18" t="s">
        <v>13</v>
      </c>
      <c r="E55" s="18" t="s">
        <v>78</v>
      </c>
      <c r="F55" s="18" t="s">
        <v>78</v>
      </c>
      <c r="G55" s="18" t="s">
        <v>78</v>
      </c>
      <c r="H55" s="18" t="s">
        <v>78</v>
      </c>
      <c r="I55" s="18" t="s">
        <v>78</v>
      </c>
      <c r="J55" s="18" t="s">
        <v>78</v>
      </c>
      <c r="K55" s="18" t="s">
        <v>78</v>
      </c>
      <c r="L55" s="18" t="s">
        <v>78</v>
      </c>
      <c r="M55" s="18" t="s">
        <v>78</v>
      </c>
      <c r="N55" s="18" t="s">
        <v>79</v>
      </c>
      <c r="O55" s="18" t="s">
        <v>79</v>
      </c>
      <c r="P55" s="18" t="s">
        <v>14</v>
      </c>
      <c r="Q55" s="18" t="s">
        <v>13</v>
      </c>
      <c r="R55" s="18" t="s">
        <v>78</v>
      </c>
      <c r="S55" s="18" t="s">
        <v>120</v>
      </c>
      <c r="T55" s="18" t="s">
        <v>120</v>
      </c>
      <c r="U55" s="18" t="s">
        <v>80</v>
      </c>
      <c r="V55" s="18" t="s">
        <v>120</v>
      </c>
      <c r="W55" s="18" t="s">
        <v>80</v>
      </c>
      <c r="X55" s="18" t="s">
        <v>80</v>
      </c>
    </row>
    <row r="56" spans="1:24" ht="12.75">
      <c r="A56" s="17" t="s">
        <v>130</v>
      </c>
      <c r="B56" s="17" t="s">
        <v>126</v>
      </c>
      <c r="C56" s="18" t="s">
        <v>78</v>
      </c>
      <c r="D56" s="18" t="s">
        <v>14</v>
      </c>
      <c r="E56" s="18" t="s">
        <v>78</v>
      </c>
      <c r="F56" s="18" t="s">
        <v>78</v>
      </c>
      <c r="G56" s="18" t="s">
        <v>78</v>
      </c>
      <c r="H56" s="18" t="s">
        <v>78</v>
      </c>
      <c r="I56" s="18" t="s">
        <v>78</v>
      </c>
      <c r="J56" s="18" t="s">
        <v>78</v>
      </c>
      <c r="K56" s="18" t="s">
        <v>78</v>
      </c>
      <c r="L56" s="18" t="s">
        <v>78</v>
      </c>
      <c r="M56" s="18" t="s">
        <v>78</v>
      </c>
      <c r="N56" s="18" t="s">
        <v>78</v>
      </c>
      <c r="O56" s="18" t="s">
        <v>14</v>
      </c>
      <c r="P56" s="18" t="s">
        <v>78</v>
      </c>
      <c r="Q56" s="18" t="s">
        <v>14</v>
      </c>
      <c r="R56" s="18" t="s">
        <v>78</v>
      </c>
      <c r="S56" s="18" t="s">
        <v>120</v>
      </c>
      <c r="T56" s="18" t="s">
        <v>80</v>
      </c>
      <c r="U56" s="18" t="s">
        <v>80</v>
      </c>
      <c r="V56" s="18" t="s">
        <v>120</v>
      </c>
      <c r="W56" s="18" t="s">
        <v>80</v>
      </c>
      <c r="X56" s="18" t="s">
        <v>80</v>
      </c>
    </row>
    <row r="57" spans="1:25" ht="15">
      <c r="A57" s="25" t="s">
        <v>131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4" t="str">
        <f>A57</f>
        <v>Отдел платных услуг</v>
      </c>
    </row>
    <row r="58" spans="1:24" ht="25.5">
      <c r="A58" s="17" t="s">
        <v>132</v>
      </c>
      <c r="B58" s="17" t="s">
        <v>133</v>
      </c>
      <c r="C58" s="18" t="s">
        <v>78</v>
      </c>
      <c r="D58" s="18" t="s">
        <v>78</v>
      </c>
      <c r="E58" s="18" t="s">
        <v>78</v>
      </c>
      <c r="F58" s="18" t="s">
        <v>78</v>
      </c>
      <c r="G58" s="18" t="s">
        <v>78</v>
      </c>
      <c r="H58" s="18" t="s">
        <v>78</v>
      </c>
      <c r="I58" s="18" t="s">
        <v>78</v>
      </c>
      <c r="J58" s="18" t="s">
        <v>78</v>
      </c>
      <c r="K58" s="18" t="s">
        <v>78</v>
      </c>
      <c r="L58" s="18" t="s">
        <v>78</v>
      </c>
      <c r="M58" s="18" t="s">
        <v>78</v>
      </c>
      <c r="N58" s="18" t="s">
        <v>78</v>
      </c>
      <c r="O58" s="18" t="s">
        <v>119</v>
      </c>
      <c r="P58" s="18" t="s">
        <v>78</v>
      </c>
      <c r="Q58" s="18" t="s">
        <v>119</v>
      </c>
      <c r="R58" s="18" t="s">
        <v>78</v>
      </c>
      <c r="S58" s="18" t="s">
        <v>80</v>
      </c>
      <c r="T58" s="18" t="s">
        <v>80</v>
      </c>
      <c r="U58" s="18" t="s">
        <v>80</v>
      </c>
      <c r="V58" s="18" t="s">
        <v>80</v>
      </c>
      <c r="W58" s="18" t="s">
        <v>80</v>
      </c>
      <c r="X58" s="18" t="s">
        <v>80</v>
      </c>
    </row>
    <row r="59" spans="1:24" ht="12.75">
      <c r="A59" s="17" t="s">
        <v>134</v>
      </c>
      <c r="B59" s="17" t="s">
        <v>107</v>
      </c>
      <c r="C59" s="18" t="s">
        <v>78</v>
      </c>
      <c r="D59" s="18" t="s">
        <v>78</v>
      </c>
      <c r="E59" s="18" t="s">
        <v>78</v>
      </c>
      <c r="F59" s="18" t="s">
        <v>78</v>
      </c>
      <c r="G59" s="18" t="s">
        <v>78</v>
      </c>
      <c r="H59" s="18" t="s">
        <v>78</v>
      </c>
      <c r="I59" s="18" t="s">
        <v>78</v>
      </c>
      <c r="J59" s="18" t="s">
        <v>78</v>
      </c>
      <c r="K59" s="18" t="s">
        <v>78</v>
      </c>
      <c r="L59" s="18" t="s">
        <v>78</v>
      </c>
      <c r="M59" s="18" t="s">
        <v>78</v>
      </c>
      <c r="N59" s="18" t="s">
        <v>78</v>
      </c>
      <c r="O59" s="18" t="s">
        <v>78</v>
      </c>
      <c r="P59" s="18" t="s">
        <v>78</v>
      </c>
      <c r="Q59" s="18" t="s">
        <v>79</v>
      </c>
      <c r="R59" s="18" t="s">
        <v>78</v>
      </c>
      <c r="S59" s="18" t="s">
        <v>80</v>
      </c>
      <c r="T59" s="18" t="s">
        <v>80</v>
      </c>
      <c r="U59" s="18" t="s">
        <v>80</v>
      </c>
      <c r="V59" s="18" t="s">
        <v>80</v>
      </c>
      <c r="W59" s="18" t="s">
        <v>80</v>
      </c>
      <c r="X59" s="18" t="s">
        <v>80</v>
      </c>
    </row>
    <row r="60" spans="1:25" ht="15">
      <c r="A60" s="25" t="s">
        <v>135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4" t="str">
        <f>A60</f>
        <v>Пищеблок</v>
      </c>
    </row>
    <row r="61" spans="1:24" ht="12.75">
      <c r="A61" s="17" t="s">
        <v>136</v>
      </c>
      <c r="B61" s="17" t="s">
        <v>137</v>
      </c>
      <c r="C61" s="18" t="s">
        <v>78</v>
      </c>
      <c r="D61" s="18" t="s">
        <v>78</v>
      </c>
      <c r="E61" s="18" t="s">
        <v>78</v>
      </c>
      <c r="F61" s="18" t="s">
        <v>78</v>
      </c>
      <c r="G61" s="18" t="s">
        <v>78</v>
      </c>
      <c r="H61" s="18" t="s">
        <v>78</v>
      </c>
      <c r="I61" s="18" t="s">
        <v>78</v>
      </c>
      <c r="J61" s="18" t="s">
        <v>78</v>
      </c>
      <c r="K61" s="18" t="s">
        <v>78</v>
      </c>
      <c r="L61" s="18" t="s">
        <v>78</v>
      </c>
      <c r="M61" s="18" t="s">
        <v>79</v>
      </c>
      <c r="N61" s="18" t="s">
        <v>78</v>
      </c>
      <c r="O61" s="18" t="s">
        <v>14</v>
      </c>
      <c r="P61" s="18" t="s">
        <v>78</v>
      </c>
      <c r="Q61" s="18" t="s">
        <v>14</v>
      </c>
      <c r="R61" s="18" t="s">
        <v>78</v>
      </c>
      <c r="S61" s="18" t="s">
        <v>120</v>
      </c>
      <c r="T61" s="18" t="s">
        <v>80</v>
      </c>
      <c r="U61" s="18" t="s">
        <v>80</v>
      </c>
      <c r="V61" s="18" t="s">
        <v>80</v>
      </c>
      <c r="W61" s="18" t="s">
        <v>80</v>
      </c>
      <c r="X61" s="18" t="s">
        <v>80</v>
      </c>
    </row>
    <row r="62" spans="2:13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5">
      <c r="A63" s="22" t="s">
        <v>74</v>
      </c>
    </row>
    <row r="64" ht="7.5" customHeight="1">
      <c r="A64" s="12"/>
    </row>
    <row r="65" ht="7.5" customHeight="1"/>
    <row r="66" spans="2:23" ht="12.75" hidden="1">
      <c r="B66" s="20"/>
      <c r="D66" s="30"/>
      <c r="E66" s="30"/>
      <c r="F66" s="30"/>
      <c r="G66" s="30"/>
      <c r="H66" s="30"/>
      <c r="I66" s="30"/>
      <c r="K66" s="4"/>
      <c r="L66" s="32"/>
      <c r="M66" s="32"/>
      <c r="N66" s="32"/>
      <c r="O66" s="32"/>
      <c r="P66" s="32"/>
      <c r="Q66" s="32"/>
      <c r="R66" s="32"/>
      <c r="T66" s="30"/>
      <c r="U66" s="30"/>
      <c r="V66" s="30"/>
      <c r="W66" s="30"/>
    </row>
    <row r="67" spans="2:23" ht="12.75" hidden="1">
      <c r="B67" s="21" t="s">
        <v>72</v>
      </c>
      <c r="D67" s="31" t="s">
        <v>6</v>
      </c>
      <c r="E67" s="31"/>
      <c r="F67" s="31"/>
      <c r="G67" s="31"/>
      <c r="H67" s="31"/>
      <c r="I67" s="31"/>
      <c r="K67" s="5"/>
      <c r="L67" s="31" t="s">
        <v>20</v>
      </c>
      <c r="M67" s="31"/>
      <c r="N67" s="31"/>
      <c r="O67" s="31"/>
      <c r="P67" s="31"/>
      <c r="Q67" s="31"/>
      <c r="R67" s="31"/>
      <c r="T67" s="31" t="s">
        <v>7</v>
      </c>
      <c r="U67" s="31"/>
      <c r="V67" s="31"/>
      <c r="W67" s="31"/>
    </row>
    <row r="68" ht="7.5" customHeight="1" hidden="1"/>
    <row r="69" spans="2:23" ht="12.75" hidden="1">
      <c r="B69" s="20"/>
      <c r="D69" s="30"/>
      <c r="E69" s="30"/>
      <c r="F69" s="30"/>
      <c r="G69" s="30"/>
      <c r="H69" s="30"/>
      <c r="I69" s="30"/>
      <c r="K69" s="4"/>
      <c r="L69" s="32"/>
      <c r="M69" s="32"/>
      <c r="N69" s="32"/>
      <c r="O69" s="32"/>
      <c r="P69" s="32"/>
      <c r="Q69" s="32"/>
      <c r="R69" s="32"/>
      <c r="T69" s="30"/>
      <c r="U69" s="30"/>
      <c r="V69" s="30"/>
      <c r="W69" s="30"/>
    </row>
    <row r="70" spans="2:23" ht="12.75" hidden="1">
      <c r="B70" s="21" t="s">
        <v>72</v>
      </c>
      <c r="D70" s="31" t="s">
        <v>6</v>
      </c>
      <c r="E70" s="31"/>
      <c r="F70" s="31"/>
      <c r="G70" s="31"/>
      <c r="H70" s="31"/>
      <c r="I70" s="31"/>
      <c r="K70" s="5"/>
      <c r="L70" s="31" t="s">
        <v>20</v>
      </c>
      <c r="M70" s="31"/>
      <c r="N70" s="31"/>
      <c r="O70" s="31"/>
      <c r="P70" s="31"/>
      <c r="Q70" s="31"/>
      <c r="R70" s="31"/>
      <c r="T70" s="31" t="s">
        <v>7</v>
      </c>
      <c r="U70" s="31"/>
      <c r="V70" s="31"/>
      <c r="W70" s="31"/>
    </row>
    <row r="71" ht="7.5" customHeight="1" hidden="1"/>
    <row r="72" spans="2:23" ht="12.75" customHeight="1" hidden="1">
      <c r="B72" s="20"/>
      <c r="D72" s="30"/>
      <c r="E72" s="30"/>
      <c r="F72" s="30"/>
      <c r="G72" s="30"/>
      <c r="H72" s="30"/>
      <c r="I72" s="30"/>
      <c r="K72" s="4"/>
      <c r="L72" s="32"/>
      <c r="M72" s="32"/>
      <c r="N72" s="32"/>
      <c r="O72" s="32"/>
      <c r="P72" s="32"/>
      <c r="Q72" s="32"/>
      <c r="R72" s="32"/>
      <c r="T72" s="30"/>
      <c r="U72" s="30"/>
      <c r="V72" s="30"/>
      <c r="W72" s="30"/>
    </row>
    <row r="73" spans="2:23" ht="12.75" hidden="1">
      <c r="B73" s="21" t="s">
        <v>72</v>
      </c>
      <c r="D73" s="31" t="s">
        <v>6</v>
      </c>
      <c r="E73" s="31"/>
      <c r="F73" s="31"/>
      <c r="G73" s="31"/>
      <c r="H73" s="31"/>
      <c r="I73" s="31"/>
      <c r="K73" s="5"/>
      <c r="L73" s="31" t="s">
        <v>20</v>
      </c>
      <c r="M73" s="31"/>
      <c r="N73" s="31"/>
      <c r="O73" s="31"/>
      <c r="P73" s="31"/>
      <c r="Q73" s="31"/>
      <c r="R73" s="31"/>
      <c r="T73" s="31" t="s">
        <v>7</v>
      </c>
      <c r="U73" s="31"/>
      <c r="V73" s="31"/>
      <c r="W73" s="31"/>
    </row>
    <row r="74" ht="7.5" customHeight="1" hidden="1"/>
    <row r="75" spans="2:23" ht="12.75" hidden="1">
      <c r="B75" s="20"/>
      <c r="D75" s="30"/>
      <c r="E75" s="30"/>
      <c r="F75" s="30"/>
      <c r="G75" s="30"/>
      <c r="H75" s="30"/>
      <c r="I75" s="30"/>
      <c r="K75" s="4"/>
      <c r="L75" s="32"/>
      <c r="M75" s="32"/>
      <c r="N75" s="32"/>
      <c r="O75" s="32"/>
      <c r="P75" s="32"/>
      <c r="Q75" s="32"/>
      <c r="R75" s="32"/>
      <c r="T75" s="30"/>
      <c r="U75" s="30"/>
      <c r="V75" s="30"/>
      <c r="W75" s="30"/>
    </row>
    <row r="76" spans="2:23" ht="12.75" hidden="1">
      <c r="B76" s="21" t="s">
        <v>72</v>
      </c>
      <c r="D76" s="31" t="s">
        <v>6</v>
      </c>
      <c r="E76" s="31"/>
      <c r="F76" s="31"/>
      <c r="G76" s="31"/>
      <c r="H76" s="31"/>
      <c r="I76" s="31"/>
      <c r="K76" s="5"/>
      <c r="L76" s="31" t="s">
        <v>20</v>
      </c>
      <c r="M76" s="31"/>
      <c r="N76" s="31"/>
      <c r="O76" s="31"/>
      <c r="P76" s="31"/>
      <c r="Q76" s="31"/>
      <c r="R76" s="31"/>
      <c r="T76" s="31" t="s">
        <v>7</v>
      </c>
      <c r="U76" s="31"/>
      <c r="V76" s="31"/>
      <c r="W76" s="31"/>
    </row>
    <row r="77" ht="7.5" customHeight="1" hidden="1"/>
    <row r="78" spans="2:23" ht="12.75" hidden="1">
      <c r="B78" s="20"/>
      <c r="D78" s="30"/>
      <c r="E78" s="30"/>
      <c r="F78" s="30"/>
      <c r="G78" s="30"/>
      <c r="H78" s="30"/>
      <c r="I78" s="30"/>
      <c r="K78" s="4"/>
      <c r="L78" s="32"/>
      <c r="M78" s="32"/>
      <c r="N78" s="32"/>
      <c r="O78" s="32"/>
      <c r="P78" s="32"/>
      <c r="Q78" s="32"/>
      <c r="R78" s="32"/>
      <c r="T78" s="30"/>
      <c r="U78" s="30"/>
      <c r="V78" s="30"/>
      <c r="W78" s="30"/>
    </row>
    <row r="79" spans="2:23" ht="12.75" hidden="1">
      <c r="B79" s="21" t="s">
        <v>72</v>
      </c>
      <c r="D79" s="31" t="s">
        <v>6</v>
      </c>
      <c r="E79" s="31"/>
      <c r="F79" s="31"/>
      <c r="G79" s="31"/>
      <c r="H79" s="31"/>
      <c r="I79" s="31"/>
      <c r="K79" s="5"/>
      <c r="L79" s="31" t="s">
        <v>20</v>
      </c>
      <c r="M79" s="31"/>
      <c r="N79" s="31"/>
      <c r="O79" s="31"/>
      <c r="P79" s="31"/>
      <c r="Q79" s="31"/>
      <c r="R79" s="31"/>
      <c r="T79" s="31" t="s">
        <v>7</v>
      </c>
      <c r="U79" s="31"/>
      <c r="V79" s="31"/>
      <c r="W79" s="31"/>
    </row>
    <row r="80" ht="7.5" customHeight="1" hidden="1"/>
    <row r="81" spans="2:23" ht="12.75" hidden="1">
      <c r="B81" s="20"/>
      <c r="D81" s="30"/>
      <c r="E81" s="30"/>
      <c r="F81" s="30"/>
      <c r="G81" s="30"/>
      <c r="H81" s="30"/>
      <c r="I81" s="30"/>
      <c r="K81" s="4"/>
      <c r="L81" s="32"/>
      <c r="M81" s="32"/>
      <c r="N81" s="32"/>
      <c r="O81" s="32"/>
      <c r="P81" s="32"/>
      <c r="Q81" s="32"/>
      <c r="R81" s="32"/>
      <c r="T81" s="30"/>
      <c r="U81" s="30"/>
      <c r="V81" s="30"/>
      <c r="W81" s="30"/>
    </row>
    <row r="82" spans="2:23" ht="12.75" hidden="1">
      <c r="B82" s="21" t="s">
        <v>72</v>
      </c>
      <c r="D82" s="31" t="s">
        <v>6</v>
      </c>
      <c r="E82" s="31"/>
      <c r="F82" s="31"/>
      <c r="G82" s="31"/>
      <c r="H82" s="31"/>
      <c r="I82" s="31"/>
      <c r="K82" s="5"/>
      <c r="L82" s="31" t="s">
        <v>20</v>
      </c>
      <c r="M82" s="31"/>
      <c r="N82" s="31"/>
      <c r="O82" s="31"/>
      <c r="P82" s="31"/>
      <c r="Q82" s="31"/>
      <c r="R82" s="31"/>
      <c r="T82" s="31" t="s">
        <v>7</v>
      </c>
      <c r="U82" s="31"/>
      <c r="V82" s="31"/>
      <c r="W82" s="31"/>
    </row>
    <row r="83" ht="7.5" customHeight="1" hidden="1"/>
    <row r="84" spans="2:23" ht="12.75" hidden="1">
      <c r="B84" s="20"/>
      <c r="D84" s="30"/>
      <c r="E84" s="30"/>
      <c r="F84" s="30"/>
      <c r="G84" s="30"/>
      <c r="H84" s="30"/>
      <c r="I84" s="30"/>
      <c r="K84" s="4"/>
      <c r="L84" s="32"/>
      <c r="M84" s="32"/>
      <c r="N84" s="32"/>
      <c r="O84" s="32"/>
      <c r="P84" s="32"/>
      <c r="Q84" s="32"/>
      <c r="R84" s="32"/>
      <c r="T84" s="30"/>
      <c r="U84" s="30"/>
      <c r="V84" s="30"/>
      <c r="W84" s="30"/>
    </row>
    <row r="85" spans="2:23" ht="12.75" hidden="1">
      <c r="B85" s="21" t="s">
        <v>72</v>
      </c>
      <c r="D85" s="31" t="s">
        <v>6</v>
      </c>
      <c r="E85" s="31"/>
      <c r="F85" s="31"/>
      <c r="G85" s="31"/>
      <c r="H85" s="31"/>
      <c r="I85" s="31"/>
      <c r="K85" s="5"/>
      <c r="L85" s="31" t="s">
        <v>20</v>
      </c>
      <c r="M85" s="31"/>
      <c r="N85" s="31"/>
      <c r="O85" s="31"/>
      <c r="P85" s="31"/>
      <c r="Q85" s="31"/>
      <c r="R85" s="31"/>
      <c r="T85" s="31" t="s">
        <v>7</v>
      </c>
      <c r="U85" s="31"/>
      <c r="V85" s="31"/>
      <c r="W85" s="31"/>
    </row>
    <row r="86" ht="7.5" customHeight="1" hidden="1"/>
    <row r="87" spans="2:23" ht="12.75" hidden="1">
      <c r="B87" s="20"/>
      <c r="D87" s="30"/>
      <c r="E87" s="30"/>
      <c r="F87" s="30"/>
      <c r="G87" s="30"/>
      <c r="H87" s="30"/>
      <c r="I87" s="30"/>
      <c r="K87" s="4"/>
      <c r="L87" s="32"/>
      <c r="M87" s="32"/>
      <c r="N87" s="32"/>
      <c r="O87" s="32"/>
      <c r="P87" s="32"/>
      <c r="Q87" s="32"/>
      <c r="R87" s="32"/>
      <c r="T87" s="30"/>
      <c r="U87" s="30"/>
      <c r="V87" s="30"/>
      <c r="W87" s="30"/>
    </row>
    <row r="88" spans="2:23" ht="12.75" hidden="1">
      <c r="B88" s="21" t="s">
        <v>72</v>
      </c>
      <c r="D88" s="31" t="s">
        <v>6</v>
      </c>
      <c r="E88" s="31"/>
      <c r="F88" s="31"/>
      <c r="G88" s="31"/>
      <c r="H88" s="31"/>
      <c r="I88" s="31"/>
      <c r="K88" s="5"/>
      <c r="L88" s="31" t="s">
        <v>20</v>
      </c>
      <c r="M88" s="31"/>
      <c r="N88" s="31"/>
      <c r="O88" s="31"/>
      <c r="P88" s="31"/>
      <c r="Q88" s="31"/>
      <c r="R88" s="31"/>
      <c r="T88" s="31" t="s">
        <v>7</v>
      </c>
      <c r="U88" s="31"/>
      <c r="V88" s="31"/>
      <c r="W88" s="31"/>
    </row>
    <row r="89" ht="7.5" customHeight="1" hidden="1"/>
  </sheetData>
  <sheetProtection/>
  <mergeCells count="137">
    <mergeCell ref="O17:Q17"/>
    <mergeCell ref="R17:S17"/>
    <mergeCell ref="T17:U17"/>
    <mergeCell ref="V17:W17"/>
    <mergeCell ref="F17:H17"/>
    <mergeCell ref="I17:K17"/>
    <mergeCell ref="L17:N17"/>
    <mergeCell ref="D17:E17"/>
    <mergeCell ref="D72:I72"/>
    <mergeCell ref="L72:R72"/>
    <mergeCell ref="T72:W72"/>
    <mergeCell ref="D66:I66"/>
    <mergeCell ref="L66:R66"/>
    <mergeCell ref="T66:W66"/>
    <mergeCell ref="D67:I67"/>
    <mergeCell ref="L67:R67"/>
    <mergeCell ref="T67:W67"/>
    <mergeCell ref="D73:I73"/>
    <mergeCell ref="L73:R73"/>
    <mergeCell ref="T73:W73"/>
    <mergeCell ref="D69:I69"/>
    <mergeCell ref="L69:R69"/>
    <mergeCell ref="T69:W69"/>
    <mergeCell ref="D70:I70"/>
    <mergeCell ref="L70:R70"/>
    <mergeCell ref="T70:W70"/>
    <mergeCell ref="A6:X6"/>
    <mergeCell ref="T16:U16"/>
    <mergeCell ref="V12:W12"/>
    <mergeCell ref="V13:W13"/>
    <mergeCell ref="V14:W14"/>
    <mergeCell ref="V15:W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I12:K12"/>
    <mergeCell ref="I13:K13"/>
    <mergeCell ref="I14:K14"/>
    <mergeCell ref="I15:K15"/>
    <mergeCell ref="V10:W11"/>
    <mergeCell ref="L10:U10"/>
    <mergeCell ref="F9:W9"/>
    <mergeCell ref="I10:K11"/>
    <mergeCell ref="L11:N11"/>
    <mergeCell ref="O11:Q11"/>
    <mergeCell ref="R11:S11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B9:B11"/>
    <mergeCell ref="F10:H11"/>
    <mergeCell ref="F12:H12"/>
    <mergeCell ref="F13:H13"/>
    <mergeCell ref="C9:E10"/>
    <mergeCell ref="D11:E11"/>
    <mergeCell ref="D12:E12"/>
    <mergeCell ref="D13:E13"/>
    <mergeCell ref="U20:U21"/>
    <mergeCell ref="V20:V21"/>
    <mergeCell ref="W20:W21"/>
    <mergeCell ref="A23:X23"/>
    <mergeCell ref="A29:X29"/>
    <mergeCell ref="X20:X21"/>
    <mergeCell ref="A20:A21"/>
    <mergeCell ref="T20:T21"/>
    <mergeCell ref="C20:P20"/>
    <mergeCell ref="Q20:Q21"/>
    <mergeCell ref="R20:R21"/>
    <mergeCell ref="S20:S21"/>
    <mergeCell ref="B20:B21"/>
    <mergeCell ref="A1:X1"/>
    <mergeCell ref="A3:X3"/>
    <mergeCell ref="A2:X2"/>
    <mergeCell ref="A4:X4"/>
    <mergeCell ref="T78:W78"/>
    <mergeCell ref="D79:I79"/>
    <mergeCell ref="L79:R79"/>
    <mergeCell ref="T79:W79"/>
    <mergeCell ref="L75:R75"/>
    <mergeCell ref="T75:W75"/>
    <mergeCell ref="D88:I88"/>
    <mergeCell ref="L88:R88"/>
    <mergeCell ref="T88:W88"/>
    <mergeCell ref="L81:R81"/>
    <mergeCell ref="T81:W81"/>
    <mergeCell ref="D82:I82"/>
    <mergeCell ref="L82:R82"/>
    <mergeCell ref="T82:W82"/>
    <mergeCell ref="L84:R84"/>
    <mergeCell ref="T84:W84"/>
    <mergeCell ref="D85:I85"/>
    <mergeCell ref="L85:R85"/>
    <mergeCell ref="T85:W85"/>
    <mergeCell ref="L87:R87"/>
    <mergeCell ref="T87:W87"/>
    <mergeCell ref="D76:I76"/>
    <mergeCell ref="L76:R76"/>
    <mergeCell ref="T76:W76"/>
    <mergeCell ref="L78:R78"/>
    <mergeCell ref="A48:X48"/>
    <mergeCell ref="D14:E14"/>
    <mergeCell ref="D15:E15"/>
    <mergeCell ref="D16:E16"/>
    <mergeCell ref="D87:I87"/>
    <mergeCell ref="D84:I84"/>
    <mergeCell ref="D81:I81"/>
    <mergeCell ref="D78:I78"/>
    <mergeCell ref="D75:I75"/>
    <mergeCell ref="A60:X60"/>
    <mergeCell ref="A50:X50"/>
    <mergeCell ref="A52:X52"/>
    <mergeCell ref="A54:X54"/>
    <mergeCell ref="A57:X57"/>
    <mergeCell ref="A31:X31"/>
    <mergeCell ref="A34:X34"/>
    <mergeCell ref="A38:X38"/>
    <mergeCell ref="A42:X42"/>
    <mergeCell ref="A46:X46"/>
  </mergeCells>
  <conditionalFormatting sqref="C22:X61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O.Nenasheva</cp:lastModifiedBy>
  <cp:lastPrinted>2017-01-12T11:46:51Z</cp:lastPrinted>
  <dcterms:created xsi:type="dcterms:W3CDTF">2007-02-16T18:01:59Z</dcterms:created>
  <dcterms:modified xsi:type="dcterms:W3CDTF">2017-03-23T08:14:10Z</dcterms:modified>
  <cp:category/>
  <cp:version/>
  <cp:contentType/>
  <cp:contentStatus/>
</cp:coreProperties>
</file>